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9345" activeTab="0"/>
  </bookViews>
  <sheets>
    <sheet name="Sheet1" sheetId="1" r:id="rId1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<sst xmlns="http://schemas.openxmlformats.org/spreadsheetml/2006/main" count="7" uniqueCount="7">
  <si>
    <t>X0</t>
  </si>
  <si>
    <t>X1</t>
  </si>
  <si>
    <t>f(X0)</t>
  </si>
  <si>
    <t>f(X1)</t>
  </si>
  <si>
    <t>X</t>
  </si>
  <si>
    <t>f(X)</t>
  </si>
  <si>
    <t>BISECTIEMETHODE:  x^2-2=0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</si>
</sst>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J9" sqref="J9"/>
    </sheetView>
  </sheetViews>
  <sheetFormatPr defaultColWidth="9.140625" defaultRowHeight="12.75"/>
  <cols>
    <col min="1" max="1" width="4.8515625" style="0" customWidth="1"/>
    <col min="2" max="2" width="18.00390625" style="0" customWidth="1"/>
    <col min="3" max="3" width="19.7109375" style="0" customWidth="1"/>
    <col min="4" max="4" width="18.140625" style="0" customWidth="1"/>
    <col min="5" max="7" width="15.7109375" style="0" customWidth="1"/>
  </cols>
  <sheetData>
    <row r="1" spans="2:7" ht="18.75" thickBot="1">
      <c r="B1" s="25" t="s">
        <v>6</v>
      </c>
      <c r="C1" s="26"/>
      <c r="D1" s="26"/>
      <c r="E1" s="26"/>
      <c r="F1" s="26"/>
      <c r="G1" s="27"/>
    </row>
    <row r="2" ht="13.5" thickBot="1"/>
    <row r="3" spans="1:7" ht="18.75" thickBot="1">
      <c r="A3" s="1"/>
      <c r="B3" s="13" t="s">
        <v>0</v>
      </c>
      <c r="C3" s="17" t="s">
        <v>4</v>
      </c>
      <c r="D3" s="21" t="s">
        <v>1</v>
      </c>
      <c r="E3" s="8" t="s">
        <v>2</v>
      </c>
      <c r="F3" s="17" t="s">
        <v>5</v>
      </c>
      <c r="G3" s="9" t="s">
        <v>3</v>
      </c>
    </row>
    <row r="4" spans="1:7" ht="18">
      <c r="A4" s="10">
        <v>2</v>
      </c>
      <c r="B4" s="14">
        <v>1.3</v>
      </c>
      <c r="C4" s="18">
        <f>+(B4+D4)/2</f>
        <v>1.4500000000000002</v>
      </c>
      <c r="D4" s="22">
        <v>1.6</v>
      </c>
      <c r="E4" s="2">
        <f aca="true" t="shared" si="0" ref="E4:G5">+(B4^2-2)</f>
        <v>-0.30999999999999983</v>
      </c>
      <c r="F4" s="18">
        <f t="shared" si="0"/>
        <v>0.10250000000000048</v>
      </c>
      <c r="G4" s="3">
        <f t="shared" si="0"/>
        <v>0.5600000000000005</v>
      </c>
    </row>
    <row r="5" spans="1:7" ht="18">
      <c r="A5" s="11">
        <f>+A4+1</f>
        <v>3</v>
      </c>
      <c r="B5" s="15">
        <f>+IF(E4*F4&lt;0,B4,C4)</f>
        <v>1.3</v>
      </c>
      <c r="C5" s="19">
        <f>+(B5+D5)/2</f>
        <v>1.375</v>
      </c>
      <c r="D5" s="23">
        <f>+IF(F4*G4&lt;0,D4,C4)</f>
        <v>1.4500000000000002</v>
      </c>
      <c r="E5" s="4">
        <f t="shared" si="0"/>
        <v>-0.30999999999999983</v>
      </c>
      <c r="F5" s="19">
        <f t="shared" si="0"/>
        <v>-0.109375</v>
      </c>
      <c r="G5" s="5">
        <f t="shared" si="0"/>
        <v>0.10250000000000048</v>
      </c>
    </row>
    <row r="6" spans="1:7" ht="18">
      <c r="A6" s="11">
        <f aca="true" t="shared" si="1" ref="A6:A22">+A5+1</f>
        <v>4</v>
      </c>
      <c r="B6" s="15">
        <f aca="true" t="shared" si="2" ref="B6:B22">+IF(E5*F5&lt;0,B5,C5)</f>
        <v>1.375</v>
      </c>
      <c r="C6" s="19">
        <f aca="true" t="shared" si="3" ref="C6:C22">+(B6+D6)/2</f>
        <v>1.4125</v>
      </c>
      <c r="D6" s="23">
        <f aca="true" t="shared" si="4" ref="D6:D22">+IF(F5*G5&lt;0,D5,C5)</f>
        <v>1.4500000000000002</v>
      </c>
      <c r="E6" s="4">
        <f aca="true" t="shared" si="5" ref="E6:E22">+(B6^2-2)</f>
        <v>-0.109375</v>
      </c>
      <c r="F6" s="19">
        <f aca="true" t="shared" si="6" ref="F6:F22">+(C6^2-2)</f>
        <v>-0.0048437499999998135</v>
      </c>
      <c r="G6" s="5">
        <f aca="true" t="shared" si="7" ref="G6:G22">+(D6^2-2)</f>
        <v>0.10250000000000048</v>
      </c>
    </row>
    <row r="7" spans="1:7" ht="18">
      <c r="A7" s="11">
        <f t="shared" si="1"/>
        <v>5</v>
      </c>
      <c r="B7" s="15">
        <f t="shared" si="2"/>
        <v>1.4125</v>
      </c>
      <c r="C7" s="19">
        <f t="shared" si="3"/>
        <v>1.4312500000000001</v>
      </c>
      <c r="D7" s="23">
        <f t="shared" si="4"/>
        <v>1.4500000000000002</v>
      </c>
      <c r="E7" s="4">
        <f t="shared" si="5"/>
        <v>-0.0048437499999998135</v>
      </c>
      <c r="F7" s="19">
        <f t="shared" si="6"/>
        <v>0.04847656250000032</v>
      </c>
      <c r="G7" s="5">
        <f t="shared" si="7"/>
        <v>0.10250000000000048</v>
      </c>
    </row>
    <row r="8" spans="1:7" ht="18">
      <c r="A8" s="11">
        <f t="shared" si="1"/>
        <v>6</v>
      </c>
      <c r="B8" s="15">
        <f t="shared" si="2"/>
        <v>1.4125</v>
      </c>
      <c r="C8" s="19">
        <f t="shared" si="3"/>
        <v>1.421875</v>
      </c>
      <c r="D8" s="23">
        <f t="shared" si="4"/>
        <v>1.4312500000000001</v>
      </c>
      <c r="E8" s="4">
        <f t="shared" si="5"/>
        <v>-0.0048437499999998135</v>
      </c>
      <c r="F8" s="19">
        <f t="shared" si="6"/>
        <v>0.021728515625</v>
      </c>
      <c r="G8" s="5">
        <f t="shared" si="7"/>
        <v>0.04847656250000032</v>
      </c>
    </row>
    <row r="9" spans="1:7" ht="18">
      <c r="A9" s="11">
        <f t="shared" si="1"/>
        <v>7</v>
      </c>
      <c r="B9" s="15">
        <f t="shared" si="2"/>
        <v>1.4125</v>
      </c>
      <c r="C9" s="19">
        <f t="shared" si="3"/>
        <v>1.4171875</v>
      </c>
      <c r="D9" s="23">
        <f t="shared" si="4"/>
        <v>1.421875</v>
      </c>
      <c r="E9" s="4">
        <f t="shared" si="5"/>
        <v>-0.0048437499999998135</v>
      </c>
      <c r="F9" s="19">
        <f t="shared" si="6"/>
        <v>0.008420410156249947</v>
      </c>
      <c r="G9" s="5">
        <f t="shared" si="7"/>
        <v>0.021728515625</v>
      </c>
    </row>
    <row r="10" spans="1:7" ht="18">
      <c r="A10" s="11">
        <f t="shared" si="1"/>
        <v>8</v>
      </c>
      <c r="B10" s="15">
        <f t="shared" si="2"/>
        <v>1.4125</v>
      </c>
      <c r="C10" s="19">
        <f t="shared" si="3"/>
        <v>1.4148437500000002</v>
      </c>
      <c r="D10" s="23">
        <f t="shared" si="4"/>
        <v>1.4171875</v>
      </c>
      <c r="E10" s="4">
        <f t="shared" si="5"/>
        <v>-0.0048437499999998135</v>
      </c>
      <c r="F10" s="19">
        <f t="shared" si="6"/>
        <v>0.0017828369140628908</v>
      </c>
      <c r="G10" s="5">
        <f t="shared" si="7"/>
        <v>0.008420410156249947</v>
      </c>
    </row>
    <row r="11" spans="1:7" ht="18">
      <c r="A11" s="11">
        <f t="shared" si="1"/>
        <v>9</v>
      </c>
      <c r="B11" s="15">
        <f t="shared" si="2"/>
        <v>1.4125</v>
      </c>
      <c r="C11" s="19">
        <f t="shared" si="3"/>
        <v>1.4136718750000001</v>
      </c>
      <c r="D11" s="23">
        <f t="shared" si="4"/>
        <v>1.4148437500000002</v>
      </c>
      <c r="E11" s="4">
        <f t="shared" si="5"/>
        <v>-0.0048437499999998135</v>
      </c>
      <c r="F11" s="19">
        <f t="shared" si="6"/>
        <v>-0.001531829833983922</v>
      </c>
      <c r="G11" s="5">
        <f t="shared" si="7"/>
        <v>0.0017828369140628908</v>
      </c>
    </row>
    <row r="12" spans="1:7" ht="18">
      <c r="A12" s="11">
        <f t="shared" si="1"/>
        <v>10</v>
      </c>
      <c r="B12" s="15">
        <f t="shared" si="2"/>
        <v>1.4136718750000001</v>
      </c>
      <c r="C12" s="19">
        <f t="shared" si="3"/>
        <v>1.4142578125000003</v>
      </c>
      <c r="D12" s="23">
        <f t="shared" si="4"/>
        <v>1.4148437500000002</v>
      </c>
      <c r="E12" s="4">
        <f t="shared" si="5"/>
        <v>-0.001531829833983922</v>
      </c>
      <c r="F12" s="19">
        <f t="shared" si="6"/>
        <v>0.0001251602172858135</v>
      </c>
      <c r="G12" s="5">
        <f t="shared" si="7"/>
        <v>0.0017828369140628908</v>
      </c>
    </row>
    <row r="13" spans="1:7" ht="18">
      <c r="A13" s="11">
        <f t="shared" si="1"/>
        <v>11</v>
      </c>
      <c r="B13" s="15">
        <f t="shared" si="2"/>
        <v>1.4136718750000001</v>
      </c>
      <c r="C13" s="19">
        <f t="shared" si="3"/>
        <v>1.41396484375</v>
      </c>
      <c r="D13" s="23">
        <f t="shared" si="4"/>
        <v>1.4142578125000003</v>
      </c>
      <c r="E13" s="4">
        <f t="shared" si="5"/>
        <v>-0.001531829833983922</v>
      </c>
      <c r="F13" s="19">
        <f t="shared" si="6"/>
        <v>-0.0007034206390379438</v>
      </c>
      <c r="G13" s="5">
        <f t="shared" si="7"/>
        <v>0.0001251602172858135</v>
      </c>
    </row>
    <row r="14" spans="1:7" ht="18">
      <c r="A14" s="11">
        <f t="shared" si="1"/>
        <v>12</v>
      </c>
      <c r="B14" s="15">
        <f t="shared" si="2"/>
        <v>1.41396484375</v>
      </c>
      <c r="C14" s="19">
        <f t="shared" si="3"/>
        <v>1.4141113281250002</v>
      </c>
      <c r="D14" s="23">
        <f t="shared" si="4"/>
        <v>1.4142578125000003</v>
      </c>
      <c r="E14" s="4">
        <f t="shared" si="5"/>
        <v>-0.0007034206390379438</v>
      </c>
      <c r="F14" s="19">
        <f t="shared" si="6"/>
        <v>-0.0002891516685481488</v>
      </c>
      <c r="G14" s="5">
        <f t="shared" si="7"/>
        <v>0.0001251602172858135</v>
      </c>
    </row>
    <row r="15" spans="1:7" ht="18">
      <c r="A15" s="11">
        <f t="shared" si="1"/>
        <v>13</v>
      </c>
      <c r="B15" s="15">
        <f t="shared" si="2"/>
        <v>1.4141113281250002</v>
      </c>
      <c r="C15" s="19">
        <f t="shared" si="3"/>
        <v>1.4141845703125002</v>
      </c>
      <c r="D15" s="23">
        <f t="shared" si="4"/>
        <v>1.4142578125000003</v>
      </c>
      <c r="E15" s="4">
        <f t="shared" si="5"/>
        <v>-0.0002891516685481488</v>
      </c>
      <c r="F15" s="19">
        <f t="shared" si="6"/>
        <v>-8.200109004907752E-05</v>
      </c>
      <c r="G15" s="5">
        <f t="shared" si="7"/>
        <v>0.0001251602172858135</v>
      </c>
    </row>
    <row r="16" spans="1:7" ht="18">
      <c r="A16" s="11">
        <f t="shared" si="1"/>
        <v>14</v>
      </c>
      <c r="B16" s="15">
        <f t="shared" si="2"/>
        <v>1.4141845703125002</v>
      </c>
      <c r="C16" s="19">
        <f t="shared" si="3"/>
        <v>1.4142211914062504</v>
      </c>
      <c r="D16" s="23">
        <f t="shared" si="4"/>
        <v>1.4142578125000003</v>
      </c>
      <c r="E16" s="4">
        <f t="shared" si="5"/>
        <v>-8.200109004907752E-05</v>
      </c>
      <c r="F16" s="19">
        <f t="shared" si="6"/>
        <v>2.157822251414032E-05</v>
      </c>
      <c r="G16" s="5">
        <f t="shared" si="7"/>
        <v>0.0001251602172858135</v>
      </c>
    </row>
    <row r="17" spans="1:7" ht="18">
      <c r="A17" s="11">
        <f t="shared" si="1"/>
        <v>15</v>
      </c>
      <c r="B17" s="15">
        <f t="shared" si="2"/>
        <v>1.4141845703125002</v>
      </c>
      <c r="C17" s="19">
        <f t="shared" si="3"/>
        <v>1.4142028808593752</v>
      </c>
      <c r="D17" s="23">
        <f t="shared" si="4"/>
        <v>1.4142211914062504</v>
      </c>
      <c r="E17" s="4">
        <f t="shared" si="5"/>
        <v>-8.200109004907752E-05</v>
      </c>
      <c r="F17" s="19">
        <f t="shared" si="6"/>
        <v>-3.0211769043830827E-05</v>
      </c>
      <c r="G17" s="5">
        <f t="shared" si="7"/>
        <v>2.157822251414032E-05</v>
      </c>
    </row>
    <row r="18" spans="1:7" ht="18">
      <c r="A18" s="11">
        <f t="shared" si="1"/>
        <v>16</v>
      </c>
      <c r="B18" s="15">
        <f t="shared" si="2"/>
        <v>1.4142028808593752</v>
      </c>
      <c r="C18" s="19">
        <f t="shared" si="3"/>
        <v>1.4142120361328128</v>
      </c>
      <c r="D18" s="23">
        <f t="shared" si="4"/>
        <v>1.4142211914062504</v>
      </c>
      <c r="E18" s="4">
        <f t="shared" si="5"/>
        <v>-3.0211769043830827E-05</v>
      </c>
      <c r="F18" s="19">
        <f t="shared" si="6"/>
        <v>-4.316857083797032E-06</v>
      </c>
      <c r="G18" s="5">
        <f t="shared" si="7"/>
        <v>2.157822251414032E-05</v>
      </c>
    </row>
    <row r="19" spans="1:7" ht="18">
      <c r="A19" s="11">
        <f t="shared" si="1"/>
        <v>17</v>
      </c>
      <c r="B19" s="15">
        <f t="shared" si="2"/>
        <v>1.4142120361328128</v>
      </c>
      <c r="C19" s="19">
        <f t="shared" si="3"/>
        <v>1.4142166137695316</v>
      </c>
      <c r="D19" s="23">
        <f t="shared" si="4"/>
        <v>1.4142211914062504</v>
      </c>
      <c r="E19" s="4">
        <f t="shared" si="5"/>
        <v>-4.316857083797032E-06</v>
      </c>
      <c r="F19" s="19">
        <f t="shared" si="6"/>
        <v>8.630661760378189E-06</v>
      </c>
      <c r="G19" s="5">
        <f t="shared" si="7"/>
        <v>2.157822251414032E-05</v>
      </c>
    </row>
    <row r="20" spans="1:7" ht="18">
      <c r="A20" s="11">
        <f t="shared" si="1"/>
        <v>18</v>
      </c>
      <c r="B20" s="15">
        <f t="shared" si="2"/>
        <v>1.4142120361328128</v>
      </c>
      <c r="C20" s="19">
        <f t="shared" si="3"/>
        <v>1.414214324951172</v>
      </c>
      <c r="D20" s="23">
        <f t="shared" si="4"/>
        <v>1.4142166137695316</v>
      </c>
      <c r="E20" s="4">
        <f t="shared" si="5"/>
        <v>-4.316857083797032E-06</v>
      </c>
      <c r="F20" s="19">
        <f t="shared" si="6"/>
        <v>2.156897099148125E-06</v>
      </c>
      <c r="G20" s="5">
        <f t="shared" si="7"/>
        <v>8.630661760378189E-06</v>
      </c>
    </row>
    <row r="21" spans="1:7" ht="18">
      <c r="A21" s="11">
        <f t="shared" si="1"/>
        <v>19</v>
      </c>
      <c r="B21" s="15">
        <f t="shared" si="2"/>
        <v>1.4142120361328128</v>
      </c>
      <c r="C21" s="19">
        <f t="shared" si="3"/>
        <v>1.4142131805419924</v>
      </c>
      <c r="D21" s="23">
        <f t="shared" si="4"/>
        <v>1.414214324951172</v>
      </c>
      <c r="E21" s="4">
        <f t="shared" si="5"/>
        <v>-4.316857083797032E-06</v>
      </c>
      <c r="F21" s="19">
        <f t="shared" si="6"/>
        <v>-1.0799813019435334E-06</v>
      </c>
      <c r="G21" s="5">
        <f t="shared" si="7"/>
        <v>2.156897099148125E-06</v>
      </c>
    </row>
    <row r="22" spans="1:7" ht="18.75" thickBot="1">
      <c r="A22" s="12">
        <f t="shared" si="1"/>
        <v>20</v>
      </c>
      <c r="B22" s="16">
        <f t="shared" si="2"/>
        <v>1.4142131805419924</v>
      </c>
      <c r="C22" s="20">
        <f t="shared" si="3"/>
        <v>1.4142137527465821</v>
      </c>
      <c r="D22" s="24">
        <f t="shared" si="4"/>
        <v>1.414214324951172</v>
      </c>
      <c r="E22" s="6">
        <f t="shared" si="5"/>
        <v>-1.0799813019435334E-06</v>
      </c>
      <c r="F22" s="20">
        <f t="shared" si="6"/>
        <v>5.384575709754813E-07</v>
      </c>
      <c r="G22" s="7">
        <f t="shared" si="7"/>
        <v>2.156897099148125E-06</v>
      </c>
    </row>
    <row r="23" spans="1:7" ht="18">
      <c r="A23" s="1"/>
      <c r="B23" s="1"/>
      <c r="C23" s="1"/>
      <c r="D23" s="1"/>
      <c r="E23" s="1"/>
      <c r="F23" s="1"/>
      <c r="G23" s="1"/>
    </row>
    <row r="24" spans="1:7" ht="18">
      <c r="A24" s="1"/>
      <c r="B24" s="1"/>
      <c r="C24" s="1"/>
      <c r="D24" s="1"/>
      <c r="E24" s="1"/>
      <c r="F24" s="1"/>
      <c r="G24" s="1"/>
    </row>
    <row r="26" ht="18">
      <c r="C26" s="1"/>
    </row>
  </sheetData>
  <mergeCells count="1">
    <mergeCell ref="B1:G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Limburgs Universitair Centrum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XSTULENS</dc:creator>
  <cp:keywords/>
  <dc:description/>
  <cp:lastModifiedBy>XSTULENS</cp:lastModifiedBy>
  <cp:lastPrinted>2004-04-29T08:15:54Z</cp:lastPrinted>
  <dcterms:created xsi:type="dcterms:W3CDTF">2004-04-29T07:51:01Z</dcterms:created>
  <dcterms:modified xsi:type="dcterms:W3CDTF">2004-12-27T11:39:11Z</dcterms:modified>
  <cp:category/>
  <cp:version/>
  <cp:contentType/>
  <cp:contentStatus/>
</cp:coreProperties>
</file>